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386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<sst xmlns="http://schemas.openxmlformats.org/spreadsheetml/2006/main" count="131" uniqueCount="80">
  <si>
    <t>Court A</t>
  </si>
  <si>
    <t>Court B</t>
  </si>
  <si>
    <t>Court C</t>
  </si>
  <si>
    <t>Court D</t>
  </si>
  <si>
    <t>Court Coordinator</t>
  </si>
  <si>
    <t>Court Judge</t>
  </si>
  <si>
    <t>Court E</t>
  </si>
  <si>
    <t>NORTH-SOUTH TOURNAMENT - SHINPAN DUTY ROSTER</t>
  </si>
  <si>
    <t>Chief Judge</t>
  </si>
  <si>
    <t>HOSOKAWA, Hiroyoshi (6D CM) S</t>
  </si>
  <si>
    <t>MIYAHARA, Maki (8D PCI)</t>
  </si>
  <si>
    <t>HUANG, Yung Chun (8D NOR)</t>
  </si>
  <si>
    <t>SHIKAI, Masashi (7D CHUO) SN</t>
  </si>
  <si>
    <t>HASHIMOTO, Walter (7D PA)</t>
  </si>
  <si>
    <t>TAKEDA, Yoshimichi (6D OCB)</t>
  </si>
  <si>
    <t>KATO, Tomoji (5D COV) S</t>
  </si>
  <si>
    <t>ONITSUKA, Yuji (5D SAL) N</t>
  </si>
  <si>
    <t>KIM, Pil-Soo (4D TUS) N</t>
  </si>
  <si>
    <t>ABE, Tadasu (4D STYO) N</t>
  </si>
  <si>
    <t>YOSHIMURA, Jun (4D NOR) N</t>
  </si>
  <si>
    <t>HOSOKAWA, Yuji (4D CM) N</t>
  </si>
  <si>
    <t>HIRA, Kinya (4D OCB) S</t>
  </si>
  <si>
    <t>TANAKA, Richard (4D SJ) S</t>
  </si>
  <si>
    <t>MIYATA, Yoshinori (8D ABO)</t>
  </si>
  <si>
    <t>CHINEN, Katsuo (6D COV)</t>
  </si>
  <si>
    <t>FUKAWA, Koji (6D NOR) S</t>
  </si>
  <si>
    <t>KIKUNAGA, Roy (5D SJ)</t>
  </si>
  <si>
    <t>ARIMA, Kazuharu (7D STYO)</t>
  </si>
  <si>
    <t>YOSHIMURA, Ken (5D NOR)</t>
  </si>
  <si>
    <t>NISHIMOTO, Naomi (5D ABO) WN</t>
  </si>
  <si>
    <t>KOHARA, Yonehiro (4D CM) N</t>
  </si>
  <si>
    <t>SAKAE, Minoru (4D STYO) S</t>
  </si>
  <si>
    <t>MORISAKU, Yoshiya (4D CHUO) N</t>
  </si>
  <si>
    <t>YAMAGUCHI, Douglas (4D CM)</t>
  </si>
  <si>
    <t>NAKATA, Rory (4D SF) SN</t>
  </si>
  <si>
    <t>OBATA, Shuichi (7D VEN)</t>
  </si>
  <si>
    <t>HENMI, Morihei (7D NOR) S</t>
  </si>
  <si>
    <t>WATANABE, Tetsuo (7D CHUO)</t>
  </si>
  <si>
    <t>ARIGA, Taro (6D TUS) N</t>
  </si>
  <si>
    <t>OGAWA, Ken (6D SF) S</t>
  </si>
  <si>
    <t>HOSOKAWA, Spencer (5D CM) N</t>
  </si>
  <si>
    <t>MINAMI, Mike (5D SAL) N</t>
  </si>
  <si>
    <t>ASAKURA, Warren (4D SFV) N</t>
  </si>
  <si>
    <t>SHIKAI, Yuriko (4D CHUO) WN</t>
  </si>
  <si>
    <t>CHUNG, Jonathan (4D OCB) N</t>
  </si>
  <si>
    <t>HARADA, Brandon (4D STYO) N</t>
  </si>
  <si>
    <t>YUGE, Tim (7D TOR)</t>
  </si>
  <si>
    <t>PARK, Jay Wook (7D CYP)</t>
  </si>
  <si>
    <t>SAKAUE, Masataka (5D COV) S</t>
  </si>
  <si>
    <t>UCHIYAMA, Shigeyuki (5D SJ) N</t>
  </si>
  <si>
    <t>KIM, Tea-Young (4D TUS) N</t>
  </si>
  <si>
    <t>JOHNSON, Todd (4D OCB) N</t>
  </si>
  <si>
    <t>ABE, Judy (4D CHUO) WN</t>
  </si>
  <si>
    <t>TAKANASHI, Takeo (4D NOR) N</t>
  </si>
  <si>
    <t>OLSON, Brian (4D CHUO) S</t>
  </si>
  <si>
    <t>ASAI, Henry (7D VEN)</t>
  </si>
  <si>
    <t>SHIMIZU, Takashi (NOR)</t>
  </si>
  <si>
    <t>MIZOBE, Cary (WS)</t>
  </si>
  <si>
    <t>YAMAMOTO, John (SD)</t>
  </si>
  <si>
    <t>URATA, Guy (SS)</t>
  </si>
  <si>
    <t>MORI, Kyozo (TOR)</t>
  </si>
  <si>
    <t>YAMAGUCHI, Takeshi (7D NOR)</t>
  </si>
  <si>
    <t>SHIKAI, Hiroshi (6D TUS) N</t>
  </si>
  <si>
    <t>EITOKU, Jimmy (6D SAL) N</t>
  </si>
  <si>
    <t>UYEJI, Kikuo (6D SD)</t>
  </si>
  <si>
    <t>UTO, Rika (4D CHUO) WN</t>
  </si>
  <si>
    <t>TAKEDA, Michi (4D OCB) WN</t>
  </si>
  <si>
    <t>IMOTO, Ted (4D MP)</t>
  </si>
  <si>
    <t>KITAJIMA, Naoyuki (4D PCI) N</t>
  </si>
  <si>
    <t>BAILEY, Dennis (4D SFV) SN</t>
  </si>
  <si>
    <t>MASON, Ted (4D CM) S</t>
  </si>
  <si>
    <t>MATSUKUBO, K (5D CHUO) N</t>
  </si>
  <si>
    <t>Recommended rotation of referees. Court judge may revise as he wishes or as required.</t>
  </si>
  <si>
    <t>HATTANDA, Mikio (7D SB) SN MURAKAMI, Ichiro (7D MP)</t>
  </si>
  <si>
    <r>
      <t xml:space="preserve">KIKUNAGA, Roy (5D SJ) </t>
    </r>
    <r>
      <rPr>
        <i/>
        <sz val="9"/>
        <rFont val="Arial"/>
        <family val="2"/>
      </rPr>
      <t>note 1</t>
    </r>
  </si>
  <si>
    <t>Letters at end of name indicate competitions: S=senior, W=women's, N=4dan and above</t>
  </si>
  <si>
    <t>note 1: move to court C for 4dan and above; note 2: move to court E for 4dan and above</t>
  </si>
  <si>
    <r>
      <t xml:space="preserve">YAMAGUCHI, D (4D CM) </t>
    </r>
    <r>
      <rPr>
        <i/>
        <sz val="9"/>
        <rFont val="Arial"/>
        <family val="2"/>
      </rPr>
      <t>note 1</t>
    </r>
  </si>
  <si>
    <t>MIKUNI, Eiichi (4D SJ) note 2</t>
  </si>
  <si>
    <t>MORISAKU, Y (4D CHUO)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</si>
</sst>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22</xdr:row>
      <xdr:rowOff>38100</xdr:rowOff>
    </xdr:from>
    <xdr:to>
      <xdr:col>0</xdr:col>
      <xdr:colOff>1104900</xdr:colOff>
      <xdr:row>24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38150" y="5162550"/>
          <a:ext cx="676275" cy="4095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0</xdr:col>
      <xdr:colOff>704850</xdr:colOff>
      <xdr:row>21</xdr:row>
      <xdr:rowOff>19050</xdr:rowOff>
    </xdr:from>
    <xdr:ext cx="161925" cy="190500"/>
    <xdr:sp>
      <xdr:nvSpPr>
        <xdr:cNvPr id="2" name="TextBox 2"/>
        <xdr:cNvSpPr txBox="1">
          <a:spLocks noChangeArrowheads="1"/>
        </xdr:cNvSpPr>
      </xdr:nvSpPr>
      <xdr:spPr>
        <a:xfrm>
          <a:off x="704850" y="49815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1</a:t>
          </a:r>
        </a:p>
      </xdr:txBody>
    </xdr:sp>
    <xdr:clientData/>
  </xdr:oneCellAnchor>
  <xdr:oneCellAnchor>
    <xdr:from>
      <xdr:col>0</xdr:col>
      <xdr:colOff>209550</xdr:colOff>
      <xdr:row>24</xdr:row>
      <xdr:rowOff>19050</xdr:rowOff>
    </xdr:from>
    <xdr:ext cx="161925" cy="190500"/>
    <xdr:sp>
      <xdr:nvSpPr>
        <xdr:cNvPr id="3" name="TextBox 3"/>
        <xdr:cNvSpPr txBox="1">
          <a:spLocks noChangeArrowheads="1"/>
        </xdr:cNvSpPr>
      </xdr:nvSpPr>
      <xdr:spPr>
        <a:xfrm>
          <a:off x="209550" y="54578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oneCellAnchor>
  <xdr:oneCellAnchor>
    <xdr:from>
      <xdr:col>0</xdr:col>
      <xdr:colOff>1162050</xdr:colOff>
      <xdr:row>24</xdr:row>
      <xdr:rowOff>9525</xdr:rowOff>
    </xdr:from>
    <xdr:ext cx="161925" cy="190500"/>
    <xdr:sp>
      <xdr:nvSpPr>
        <xdr:cNvPr id="4" name="TextBox 4"/>
        <xdr:cNvSpPr txBox="1">
          <a:spLocks noChangeArrowheads="1"/>
        </xdr:cNvSpPr>
      </xdr:nvSpPr>
      <xdr:spPr>
        <a:xfrm>
          <a:off x="1162050" y="54483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9">
      <selection activeCell="E19" sqref="E19"/>
    </sheetView>
  </sheetViews>
  <sheetFormatPr defaultColWidth="9.00390625" defaultRowHeight="12"/>
  <cols>
    <col min="1" max="1" width="18.125" style="3" customWidth="1"/>
    <col min="2" max="2" width="1.25" style="1" customWidth="1"/>
    <col min="3" max="3" width="28.75390625" style="2" customWidth="1"/>
    <col min="4" max="4" width="1.25" style="2" customWidth="1"/>
    <col min="5" max="5" width="28.75390625" style="2" customWidth="1"/>
    <col min="6" max="6" width="1.12109375" style="2" customWidth="1"/>
    <col min="7" max="7" width="28.75390625" style="2" customWidth="1"/>
    <col min="8" max="8" width="1.25" style="2" customWidth="1"/>
    <col min="9" max="9" width="28.75390625" style="2" customWidth="1"/>
    <col min="10" max="10" width="1.25" style="2" customWidth="1"/>
    <col min="11" max="11" width="28.75390625" style="2" customWidth="1"/>
    <col min="12" max="16384" width="10.875" style="1" customWidth="1"/>
  </cols>
  <sheetData>
    <row r="1" spans="1:11" s="6" customFormat="1" ht="15">
      <c r="A1" s="5" t="s">
        <v>7</v>
      </c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15">
      <c r="A2" s="8">
        <v>35877</v>
      </c>
      <c r="C2" s="7"/>
      <c r="D2" s="7"/>
      <c r="E2" s="7"/>
      <c r="F2" s="7"/>
      <c r="G2" s="7"/>
      <c r="H2" s="7"/>
      <c r="I2" s="7"/>
      <c r="J2" s="7"/>
      <c r="K2" s="7"/>
    </row>
    <row r="4" spans="1:11" s="12" customFormat="1" ht="16.5" customHeight="1">
      <c r="A4" s="9" t="s">
        <v>8</v>
      </c>
      <c r="C4" s="10" t="s">
        <v>10</v>
      </c>
      <c r="D4" s="13"/>
      <c r="E4" s="13"/>
      <c r="F4" s="13"/>
      <c r="G4" s="13"/>
      <c r="H4" s="13"/>
      <c r="I4" s="13"/>
      <c r="J4" s="13"/>
      <c r="K4" s="13"/>
    </row>
    <row r="5" spans="1:11" s="12" customFormat="1" ht="12.75">
      <c r="A5" s="11"/>
      <c r="C5" s="13"/>
      <c r="D5" s="13"/>
      <c r="E5" s="13"/>
      <c r="F5" s="13"/>
      <c r="G5" s="13"/>
      <c r="H5" s="13"/>
      <c r="I5" s="13"/>
      <c r="J5" s="13"/>
      <c r="K5" s="13"/>
    </row>
    <row r="6" spans="1:11" s="15" customFormat="1" ht="15.75" thickBot="1">
      <c r="A6" s="14"/>
      <c r="B6" s="14"/>
      <c r="C6" s="14" t="s">
        <v>0</v>
      </c>
      <c r="D6" s="14"/>
      <c r="E6" s="14" t="s">
        <v>1</v>
      </c>
      <c r="F6" s="14"/>
      <c r="G6" s="14" t="s">
        <v>2</v>
      </c>
      <c r="H6" s="14"/>
      <c r="I6" s="14" t="s">
        <v>3</v>
      </c>
      <c r="J6" s="14"/>
      <c r="K6" s="14" t="s">
        <v>6</v>
      </c>
    </row>
    <row r="7" spans="1:11" s="17" customFormat="1" ht="27" customHeight="1" thickBot="1">
      <c r="A7" s="9" t="s">
        <v>5</v>
      </c>
      <c r="B7" s="16"/>
      <c r="C7" s="27" t="s">
        <v>11</v>
      </c>
      <c r="D7" s="28"/>
      <c r="E7" s="27" t="s">
        <v>23</v>
      </c>
      <c r="F7" s="28"/>
      <c r="G7" s="27" t="s">
        <v>35</v>
      </c>
      <c r="H7" s="28"/>
      <c r="I7" s="27" t="s">
        <v>73</v>
      </c>
      <c r="J7" s="28"/>
      <c r="K7" s="27" t="s">
        <v>55</v>
      </c>
    </row>
    <row r="8" spans="1:11" s="17" customFormat="1" ht="27" customHeight="1" thickBot="1">
      <c r="A8" s="9" t="s">
        <v>4</v>
      </c>
      <c r="B8" s="16"/>
      <c r="C8" s="27" t="s">
        <v>56</v>
      </c>
      <c r="D8" s="28"/>
      <c r="E8" s="27" t="s">
        <v>57</v>
      </c>
      <c r="F8" s="28"/>
      <c r="G8" s="27" t="s">
        <v>58</v>
      </c>
      <c r="H8" s="28"/>
      <c r="I8" s="27" t="s">
        <v>59</v>
      </c>
      <c r="J8" s="28"/>
      <c r="K8" s="27" t="s">
        <v>60</v>
      </c>
    </row>
    <row r="9" spans="1:11" s="16" customFormat="1" ht="9" customHeight="1" thickBot="1">
      <c r="A9" s="9"/>
      <c r="C9" s="29"/>
      <c r="D9" s="29"/>
      <c r="E9" s="29"/>
      <c r="F9" s="29"/>
      <c r="G9" s="29"/>
      <c r="H9" s="29"/>
      <c r="I9" s="29"/>
      <c r="J9" s="29"/>
      <c r="K9" s="29"/>
    </row>
    <row r="10" spans="1:11" s="18" customFormat="1" ht="19.5" customHeight="1">
      <c r="A10" s="23">
        <v>1</v>
      </c>
      <c r="B10" s="19"/>
      <c r="C10" s="30" t="s">
        <v>12</v>
      </c>
      <c r="D10" s="31"/>
      <c r="E10" s="30" t="s">
        <v>27</v>
      </c>
      <c r="F10" s="31"/>
      <c r="G10" s="30" t="s">
        <v>36</v>
      </c>
      <c r="H10" s="31"/>
      <c r="I10" s="30" t="s">
        <v>46</v>
      </c>
      <c r="J10" s="31"/>
      <c r="K10" s="30" t="s">
        <v>61</v>
      </c>
    </row>
    <row r="11" spans="1:11" s="18" customFormat="1" ht="19.5" customHeight="1">
      <c r="A11" s="23">
        <f>A10+1</f>
        <v>2</v>
      </c>
      <c r="B11" s="19"/>
      <c r="C11" s="26" t="s">
        <v>13</v>
      </c>
      <c r="D11" s="32"/>
      <c r="E11" s="26" t="s">
        <v>24</v>
      </c>
      <c r="F11" s="32"/>
      <c r="G11" s="26" t="s">
        <v>37</v>
      </c>
      <c r="H11" s="32"/>
      <c r="I11" s="26" t="s">
        <v>47</v>
      </c>
      <c r="J11" s="32"/>
      <c r="K11" s="26" t="s">
        <v>62</v>
      </c>
    </row>
    <row r="12" spans="1:11" s="18" customFormat="1" ht="19.5" customHeight="1">
      <c r="A12" s="23">
        <f aca="true" t="shared" si="0" ref="A12:A20">A11+1</f>
        <v>3</v>
      </c>
      <c r="B12" s="19"/>
      <c r="C12" s="26" t="s">
        <v>14</v>
      </c>
      <c r="D12" s="32"/>
      <c r="E12" s="26" t="s">
        <v>25</v>
      </c>
      <c r="F12" s="32"/>
      <c r="G12" s="26" t="s">
        <v>38</v>
      </c>
      <c r="H12" s="32"/>
      <c r="I12" s="26" t="s">
        <v>9</v>
      </c>
      <c r="J12" s="32"/>
      <c r="K12" s="26" t="s">
        <v>63</v>
      </c>
    </row>
    <row r="13" spans="1:11" s="18" customFormat="1" ht="19.5" customHeight="1">
      <c r="A13" s="23">
        <f t="shared" si="0"/>
        <v>4</v>
      </c>
      <c r="B13" s="19"/>
      <c r="C13" s="26" t="s">
        <v>15</v>
      </c>
      <c r="D13" s="32"/>
      <c r="E13" s="26" t="s">
        <v>74</v>
      </c>
      <c r="F13" s="32"/>
      <c r="G13" s="26" t="s">
        <v>39</v>
      </c>
      <c r="H13" s="32"/>
      <c r="I13" s="26" t="s">
        <v>48</v>
      </c>
      <c r="J13" s="32"/>
      <c r="K13" s="26" t="s">
        <v>64</v>
      </c>
    </row>
    <row r="14" spans="1:11" s="18" customFormat="1" ht="19.5" customHeight="1">
      <c r="A14" s="23">
        <f t="shared" si="0"/>
        <v>5</v>
      </c>
      <c r="B14" s="19"/>
      <c r="C14" s="26" t="s">
        <v>16</v>
      </c>
      <c r="D14" s="32"/>
      <c r="E14" s="26" t="s">
        <v>28</v>
      </c>
      <c r="F14" s="32"/>
      <c r="G14" s="26" t="s">
        <v>40</v>
      </c>
      <c r="H14" s="32"/>
      <c r="I14" s="26" t="s">
        <v>49</v>
      </c>
      <c r="J14" s="32"/>
      <c r="K14" s="26" t="s">
        <v>71</v>
      </c>
    </row>
    <row r="15" spans="1:11" s="18" customFormat="1" ht="19.5" customHeight="1">
      <c r="A15" s="23">
        <f t="shared" si="0"/>
        <v>6</v>
      </c>
      <c r="B15" s="19"/>
      <c r="C15" s="26" t="s">
        <v>17</v>
      </c>
      <c r="D15" s="32"/>
      <c r="E15" s="26" t="s">
        <v>29</v>
      </c>
      <c r="F15" s="32"/>
      <c r="G15" s="26" t="s">
        <v>41</v>
      </c>
      <c r="H15" s="32"/>
      <c r="I15" s="26" t="s">
        <v>50</v>
      </c>
      <c r="J15" s="32"/>
      <c r="K15" s="26" t="s">
        <v>65</v>
      </c>
    </row>
    <row r="16" spans="1:11" s="18" customFormat="1" ht="19.5" customHeight="1">
      <c r="A16" s="23">
        <f t="shared" si="0"/>
        <v>7</v>
      </c>
      <c r="B16" s="19"/>
      <c r="C16" s="26" t="s">
        <v>18</v>
      </c>
      <c r="D16" s="32"/>
      <c r="E16" s="26" t="s">
        <v>30</v>
      </c>
      <c r="F16" s="32"/>
      <c r="G16" s="26" t="s">
        <v>42</v>
      </c>
      <c r="H16" s="32"/>
      <c r="I16" s="26" t="s">
        <v>51</v>
      </c>
      <c r="J16" s="32"/>
      <c r="K16" s="26" t="s">
        <v>66</v>
      </c>
    </row>
    <row r="17" spans="1:11" s="18" customFormat="1" ht="19.5" customHeight="1">
      <c r="A17" s="23">
        <f t="shared" si="0"/>
        <v>8</v>
      </c>
      <c r="B17" s="19"/>
      <c r="C17" s="26" t="s">
        <v>19</v>
      </c>
      <c r="D17" s="32"/>
      <c r="E17" s="26" t="s">
        <v>31</v>
      </c>
      <c r="F17" s="32"/>
      <c r="G17" s="26" t="s">
        <v>43</v>
      </c>
      <c r="H17" s="32"/>
      <c r="I17" s="26" t="s">
        <v>52</v>
      </c>
      <c r="J17" s="32"/>
      <c r="K17" s="26" t="s">
        <v>67</v>
      </c>
    </row>
    <row r="18" spans="1:11" s="18" customFormat="1" ht="19.5" customHeight="1">
      <c r="A18" s="23">
        <f t="shared" si="0"/>
        <v>9</v>
      </c>
      <c r="B18" s="19"/>
      <c r="C18" s="26" t="s">
        <v>20</v>
      </c>
      <c r="D18" s="32"/>
      <c r="E18" s="26" t="s">
        <v>79</v>
      </c>
      <c r="F18" s="32"/>
      <c r="G18" s="26" t="s">
        <v>44</v>
      </c>
      <c r="H18" s="32"/>
      <c r="I18" s="26" t="s">
        <v>53</v>
      </c>
      <c r="J18" s="32"/>
      <c r="K18" s="26" t="s">
        <v>68</v>
      </c>
    </row>
    <row r="19" spans="1:11" s="21" customFormat="1" ht="20.25" customHeight="1">
      <c r="A19" s="23">
        <f t="shared" si="0"/>
        <v>10</v>
      </c>
      <c r="B19" s="20"/>
      <c r="C19" s="26" t="s">
        <v>21</v>
      </c>
      <c r="D19" s="32"/>
      <c r="E19" s="26" t="s">
        <v>77</v>
      </c>
      <c r="F19" s="32"/>
      <c r="G19" s="26" t="s">
        <v>45</v>
      </c>
      <c r="H19" s="32"/>
      <c r="I19" s="26" t="s">
        <v>54</v>
      </c>
      <c r="J19" s="32"/>
      <c r="K19" s="26" t="s">
        <v>69</v>
      </c>
    </row>
    <row r="20" spans="1:11" s="21" customFormat="1" ht="19.5" customHeight="1" thickBot="1">
      <c r="A20" s="23">
        <f t="shared" si="0"/>
        <v>11</v>
      </c>
      <c r="B20" s="20"/>
      <c r="C20" s="33" t="s">
        <v>22</v>
      </c>
      <c r="D20" s="34"/>
      <c r="E20" s="33" t="s">
        <v>34</v>
      </c>
      <c r="F20" s="34"/>
      <c r="G20" s="33"/>
      <c r="H20" s="34"/>
      <c r="I20" s="33" t="s">
        <v>78</v>
      </c>
      <c r="J20" s="34"/>
      <c r="K20" s="33" t="s">
        <v>70</v>
      </c>
    </row>
    <row r="21" spans="2:7" ht="25.5" customHeight="1">
      <c r="B21" s="4"/>
      <c r="G21" s="25" t="s">
        <v>75</v>
      </c>
    </row>
    <row r="22" ht="12.75" customHeight="1">
      <c r="G22" s="22" t="s">
        <v>76</v>
      </c>
    </row>
    <row r="23" ht="12.75"/>
    <row r="25" ht="12.75">
      <c r="C25" s="24" t="s">
        <v>72</v>
      </c>
    </row>
    <row r="26" ht="12.75"/>
    <row r="27" spans="1:11" ht="12.75">
      <c r="A27" s="23">
        <v>1</v>
      </c>
      <c r="C27" s="19" t="s">
        <v>22</v>
      </c>
      <c r="E27" s="19" t="s">
        <v>34</v>
      </c>
      <c r="G27" s="32" t="s">
        <v>45</v>
      </c>
      <c r="I27" s="32" t="s">
        <v>54</v>
      </c>
      <c r="K27" s="32" t="s">
        <v>67</v>
      </c>
    </row>
    <row r="28" spans="1:11" ht="12.75">
      <c r="A28" s="23">
        <f>A27+1</f>
        <v>2</v>
      </c>
      <c r="C28" s="19" t="s">
        <v>20</v>
      </c>
      <c r="E28" s="19" t="s">
        <v>28</v>
      </c>
      <c r="G28" s="32" t="s">
        <v>40</v>
      </c>
      <c r="I28" s="32" t="s">
        <v>50</v>
      </c>
      <c r="K28" s="32" t="s">
        <v>65</v>
      </c>
    </row>
    <row r="29" spans="1:11" ht="12.75">
      <c r="A29" s="23">
        <f aca="true" t="shared" si="1" ref="A29:A37">A28+1</f>
        <v>3</v>
      </c>
      <c r="C29" s="19" t="s">
        <v>12</v>
      </c>
      <c r="E29" s="19" t="s">
        <v>27</v>
      </c>
      <c r="G29" s="32" t="s">
        <v>37</v>
      </c>
      <c r="I29" s="32" t="s">
        <v>46</v>
      </c>
      <c r="K29" s="32" t="s">
        <v>61</v>
      </c>
    </row>
    <row r="30" spans="1:11" ht="12.75">
      <c r="A30" s="23">
        <f t="shared" si="1"/>
        <v>4</v>
      </c>
      <c r="C30" s="19" t="s">
        <v>18</v>
      </c>
      <c r="E30" s="19" t="s">
        <v>32</v>
      </c>
      <c r="G30" s="32" t="s">
        <v>41</v>
      </c>
      <c r="I30" s="32" t="s">
        <v>53</v>
      </c>
      <c r="K30" s="32" t="s">
        <v>69</v>
      </c>
    </row>
    <row r="31" spans="1:11" ht="12.75">
      <c r="A31" s="23">
        <f t="shared" si="1"/>
        <v>5</v>
      </c>
      <c r="C31" s="19" t="s">
        <v>17</v>
      </c>
      <c r="E31" s="19" t="s">
        <v>31</v>
      </c>
      <c r="G31" s="32" t="s">
        <v>42</v>
      </c>
      <c r="I31" s="32" t="s">
        <v>78</v>
      </c>
      <c r="K31" s="32" t="s">
        <v>68</v>
      </c>
    </row>
    <row r="32" spans="1:11" ht="12.75">
      <c r="A32" s="23">
        <f t="shared" si="1"/>
        <v>6</v>
      </c>
      <c r="C32" s="19" t="s">
        <v>13</v>
      </c>
      <c r="E32" s="19" t="s">
        <v>24</v>
      </c>
      <c r="G32" s="32" t="s">
        <v>36</v>
      </c>
      <c r="I32" s="32" t="s">
        <v>47</v>
      </c>
      <c r="K32" s="32" t="s">
        <v>62</v>
      </c>
    </row>
    <row r="33" spans="1:11" ht="12.75">
      <c r="A33" s="23">
        <f t="shared" si="1"/>
        <v>7</v>
      </c>
      <c r="C33" s="19" t="s">
        <v>21</v>
      </c>
      <c r="E33" s="19" t="s">
        <v>30</v>
      </c>
      <c r="G33" s="32" t="s">
        <v>44</v>
      </c>
      <c r="I33" s="32" t="s">
        <v>51</v>
      </c>
      <c r="K33" s="32" t="s">
        <v>71</v>
      </c>
    </row>
    <row r="34" spans="1:11" ht="12.75">
      <c r="A34" s="23">
        <f t="shared" si="1"/>
        <v>8</v>
      </c>
      <c r="C34" s="19" t="s">
        <v>16</v>
      </c>
      <c r="E34" s="19" t="s">
        <v>26</v>
      </c>
      <c r="G34" s="32" t="s">
        <v>43</v>
      </c>
      <c r="I34" s="32" t="s">
        <v>48</v>
      </c>
      <c r="K34" s="32" t="s">
        <v>70</v>
      </c>
    </row>
    <row r="35" spans="1:11" ht="12.75">
      <c r="A35" s="23">
        <f t="shared" si="1"/>
        <v>9</v>
      </c>
      <c r="C35" s="19" t="s">
        <v>14</v>
      </c>
      <c r="E35" s="19" t="s">
        <v>25</v>
      </c>
      <c r="G35" s="32" t="s">
        <v>38</v>
      </c>
      <c r="I35" s="32" t="s">
        <v>9</v>
      </c>
      <c r="K35" s="32" t="s">
        <v>63</v>
      </c>
    </row>
    <row r="36" spans="1:11" ht="12.75">
      <c r="A36" s="23">
        <f t="shared" si="1"/>
        <v>10</v>
      </c>
      <c r="C36" s="19" t="s">
        <v>19</v>
      </c>
      <c r="E36" s="19" t="s">
        <v>33</v>
      </c>
      <c r="G36" s="32" t="s">
        <v>39</v>
      </c>
      <c r="I36" s="32" t="s">
        <v>52</v>
      </c>
      <c r="K36" s="32" t="s">
        <v>66</v>
      </c>
    </row>
    <row r="37" spans="1:11" ht="12.75">
      <c r="A37" s="23">
        <f t="shared" si="1"/>
        <v>11</v>
      </c>
      <c r="C37" s="19" t="s">
        <v>15</v>
      </c>
      <c r="E37" s="19" t="s">
        <v>29</v>
      </c>
      <c r="I37" s="32" t="s">
        <v>49</v>
      </c>
      <c r="K37" s="32" t="s">
        <v>64</v>
      </c>
    </row>
  </sheetData>
  <printOptions horizontalCentered="1"/>
  <pageMargins left="0.42" right="0.42" top="0.63" bottom="0.2" header="0.68" footer="0"/>
  <pageSetup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Yuge</dc:creator>
  <cp:keywords/>
  <dc:description/>
  <cp:lastModifiedBy>Kodama</cp:lastModifiedBy>
  <cp:lastPrinted>2002-03-22T09:52:14Z</cp:lastPrinted>
  <dcterms:created xsi:type="dcterms:W3CDTF">2001-08-07T01:41:04Z</dcterms:created>
  <dcterms:modified xsi:type="dcterms:W3CDTF">2001-08-07T23:47:31Z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